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árok1" sheetId="1" r:id="rId1"/>
    <sheet name="Zadanie" sheetId="2" r:id="rId2"/>
    <sheet name="Predloha" sheetId="3" r:id="rId3"/>
    <sheet name="Nápoveda" sheetId="4" r:id="rId4"/>
    <sheet name="Tabuľka" sheetId="5" r:id="rId5"/>
  </sheets>
  <definedNames/>
  <calcPr fullCalcOnLoad="1"/>
</workbook>
</file>

<file path=xl/sharedStrings.xml><?xml version="1.0" encoding="utf-8"?>
<sst xmlns="http://schemas.openxmlformats.org/spreadsheetml/2006/main" count="45" uniqueCount="30">
  <si>
    <t>Autor</t>
  </si>
  <si>
    <t>Titul</t>
  </si>
  <si>
    <t>Cena za 1 ks</t>
  </si>
  <si>
    <t>1-10 ks</t>
  </si>
  <si>
    <t>11 ks a viac</t>
  </si>
  <si>
    <t>Virgovičová L.</t>
  </si>
  <si>
    <t>Moje prvé čiary</t>
  </si>
  <si>
    <t>Písmenká - moji kamaráti</t>
  </si>
  <si>
    <t>Štefeková K., Culková R.</t>
  </si>
  <si>
    <t>Metodické poznámky k elementárnemu čítaniu pre 1. ročník ZŠ</t>
  </si>
  <si>
    <t>Farkašová E.</t>
  </si>
  <si>
    <t>Jazyky hrou</t>
  </si>
  <si>
    <t>Černek P., Repáš. V</t>
  </si>
  <si>
    <t>Čísla a hry pre 1. roč. ZŠ</t>
  </si>
  <si>
    <t>Matematika pre každého prváka</t>
  </si>
  <si>
    <t>Kováčik Š., Lehoťanová B.</t>
  </si>
  <si>
    <t>Metodická príručka k matematike pre 1. roč. ZŠ</t>
  </si>
  <si>
    <t>Blok prípravných cvikov pre 1. roč. ZŠ</t>
  </si>
  <si>
    <t>6 písaniek s predtlačou pre 1. roč. ZŠ</t>
  </si>
  <si>
    <t>Metodická príručka</t>
  </si>
  <si>
    <t>Pracovný zošit</t>
  </si>
  <si>
    <t>Súbor vystrihovacích kartónov k učebniciam matematiky</t>
  </si>
  <si>
    <t>Zbierka úloh pre  1. roč. ZŠ</t>
  </si>
  <si>
    <t>Cena</t>
  </si>
  <si>
    <t>za 1-10 ks</t>
  </si>
  <si>
    <t>za viac jako 11 ks</t>
  </si>
  <si>
    <t>1.</t>
  </si>
  <si>
    <t>Platba do 15.3.2002</t>
  </si>
  <si>
    <t>Počet objednaných kusov</t>
  </si>
  <si>
    <t>Cena za titul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</si>
</sst>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.00\ _S_k"/>
  </numFmts>
  <fonts count="22">
    <font>
      <sz val="10"/>
      <name val="Arial CE"/>
      <family val="0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2"/>
      <color indexed="18"/>
      <name val="Arial CE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62"/>
      <name val="Arial CE"/>
      <family val="0"/>
    </font>
    <font>
      <b/>
      <sz val="12"/>
      <color indexed="18"/>
      <name val="Arial CE"/>
      <family val="0"/>
    </font>
    <font>
      <b/>
      <sz val="10"/>
      <color indexed="18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8"/>
      <name val="Arial CE"/>
      <family val="2"/>
    </font>
    <font>
      <b/>
      <sz val="16"/>
      <color indexed="16"/>
      <name val="Arial CE"/>
      <family val="2"/>
    </font>
    <font>
      <i/>
      <sz val="14"/>
      <color indexed="16"/>
      <name val="Times New Roman CE"/>
      <family val="1"/>
    </font>
    <font>
      <sz val="14"/>
      <color indexed="18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i/>
      <sz val="12"/>
      <name val="Times New Roman CE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57150</xdr:rowOff>
    </xdr:from>
    <xdr:to>
      <xdr:col>6</xdr:col>
      <xdr:colOff>200025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943225" y="219075"/>
          <a:ext cx="1371600" cy="647700"/>
        </a:xfrm>
        <a:prstGeom prst="rect"/>
        <a:noFill/>
      </xdr:spPr>
      <xdr:txBody>
        <a:bodyPr fromWordArt="1" wrap="none">
          <a:prstTxWarp prst="textPlain">
            <a:avLst>
              <a:gd name="adj" fmla="val 35939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2002</a:t>
          </a:r>
        </a:p>
      </xdr:txBody>
    </xdr:sp>
    <xdr:clientData/>
  </xdr:twoCellAnchor>
  <xdr:twoCellAnchor>
    <xdr:from>
      <xdr:col>1</xdr:col>
      <xdr:colOff>152400</xdr:colOff>
      <xdr:row>6</xdr:row>
      <xdr:rowOff>19050</xdr:rowOff>
    </xdr:from>
    <xdr:to>
      <xdr:col>9</xdr:col>
      <xdr:colOff>285750</xdr:colOff>
      <xdr:row>10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38200" y="990600"/>
          <a:ext cx="5619750" cy="647700"/>
        </a:xfrm>
        <a:prstGeom prst="rect"/>
        <a:noFill/>
      </xdr:spPr>
      <xdr:txBody>
        <a:bodyPr fromWordArt="1" wrap="none">
          <a:prstTxWarp prst="textPlain">
            <a:avLst>
              <a:gd name="adj" fmla="val 468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OBJEDNÁVACÍ LIST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11</xdr:col>
      <xdr:colOff>333375</xdr:colOff>
      <xdr:row>22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80975"/>
          <a:ext cx="7724775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Cvičenie 5 - TVORBA OBJEDNÁVACIEHO LISTU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400" b="0" i="1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(Práca s grafikou - kreslenie, wordart, textové pole, vzorce).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0" i="0" u="none" baseline="0">
              <a:latin typeface="Times New Roman CE"/>
              <a:ea typeface="Times New Roman CE"/>
              <a:cs typeface="Times New Roman CE"/>
            </a:rPr>
            <a:t>Úloha: Vytvorte objednávací list.</a:t>
          </a:r>
          <a:r>
            <a:rPr lang="en-US" cap="none" sz="1400" b="0" i="0" u="none" baseline="0">
              <a:solidFill>
                <a:srgbClr val="00008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1. K dispozícii je tabuľka s titulmi a cenami. Na základe tejto tabuľky </a:t>
          </a:r>
          <a:r>
            <a:rPr lang="en-US" cap="none" sz="1200" b="0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vytvorte šablonu objednávaceho listu podľa vzoru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 tak, aby sa dali vypĺňať konkrétne údaje: Základná škola, PSČ, ulica, číslo,... 
2. Do stĺpca </a:t>
          </a:r>
          <a:r>
            <a:rPr lang="en-US" cap="none" sz="1200" b="0" i="1" u="none" baseline="0">
              <a:latin typeface="Times New Roman CE"/>
              <a:ea typeface="Times New Roman CE"/>
              <a:cs typeface="Times New Roman CE"/>
            </a:rPr>
            <a:t>11 ks a viac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200" b="0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zadefinujte vzorec 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na výpočet ceny s 15% zľavou z pôvodnej ceny a vyplňte ho.
3. Do stĺpca </a:t>
          </a:r>
          <a:r>
            <a:rPr lang="en-US" cap="none" sz="1200" b="0" i="1" u="none" baseline="0">
              <a:latin typeface="Times New Roman CE"/>
              <a:ea typeface="Times New Roman CE"/>
              <a:cs typeface="Times New Roman CE"/>
            </a:rPr>
            <a:t>Platba do 15.3.2002</a:t>
          </a:r>
          <a:r>
            <a:rPr lang="en-US" cap="none" sz="1200" b="0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zadefinujte vzorec 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na výpočet ceny s 20% zľavou z pôvodnej ceny pre 1-10 ks a rovnako 15% zľavu zo zľavenej ceny pre platbu za 11 ks a viac.
4. Doplňte tlačivo o položku súčtu ceny za objednávku + poštovné a balné (28,- Sk)
5. Vytvorte originál tlačiva podľa predlohy tak, že bude uložené na liste Objednávka.
6. Každému zákazníkovi budeme zakladať kópiu tohto listu tak, že objednávku skopírujeme a doplníme o údaje.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1" u="none" baseline="0">
              <a:latin typeface="Times New Roman CE"/>
              <a:ea typeface="Times New Roman CE"/>
              <a:cs typeface="Times New Roman CE"/>
            </a:rPr>
            <a:t>Pri úprave dokumentu používajte príkaz Nástroje - Možnosti -Zapnutie/Vypnutie mriežky a Zlučovanie buniek. Pozri nápovedu.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4</xdr:col>
      <xdr:colOff>676275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71450"/>
          <a:ext cx="4933950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Predloha pre jeden titul</a:t>
          </a:r>
        </a:p>
      </xdr:txBody>
    </xdr:sp>
    <xdr:clientData/>
  </xdr:twoCellAnchor>
  <xdr:twoCellAnchor>
    <xdr:from>
      <xdr:col>1</xdr:col>
      <xdr:colOff>600075</xdr:colOff>
      <xdr:row>7</xdr:row>
      <xdr:rowOff>114300</xdr:rowOff>
    </xdr:from>
    <xdr:to>
      <xdr:col>3</xdr:col>
      <xdr:colOff>219075</xdr:colOff>
      <xdr:row>14</xdr:row>
      <xdr:rowOff>76200</xdr:rowOff>
    </xdr:to>
    <xdr:grpSp>
      <xdr:nvGrpSpPr>
        <xdr:cNvPr id="2" name="Group 14"/>
        <xdr:cNvGrpSpPr>
          <a:grpSpLocks/>
        </xdr:cNvGrpSpPr>
      </xdr:nvGrpSpPr>
      <xdr:grpSpPr>
        <a:xfrm>
          <a:off x="933450" y="1247775"/>
          <a:ext cx="2676525" cy="1114425"/>
          <a:chOff x="86" y="132"/>
          <a:chExt cx="246" cy="117"/>
        </a:xfrm>
        <a:solidFill>
          <a:srgbClr val="FFFFFF"/>
        </a:solidFill>
      </xdr:grpSpPr>
      <xdr:sp>
        <xdr:nvSpPr>
          <xdr:cNvPr id="3" name="TextBox 2"/>
          <xdr:cNvSpPr txBox="1">
            <a:spLocks noChangeArrowheads="1"/>
          </xdr:cNvSpPr>
        </xdr:nvSpPr>
        <xdr:spPr>
          <a:xfrm>
            <a:off x="86" y="194"/>
            <a:ext cx="81" cy="55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Pôvodná cena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165" y="132"/>
            <a:ext cx="167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514350</xdr:colOff>
      <xdr:row>7</xdr:row>
      <xdr:rowOff>104775</xdr:rowOff>
    </xdr:from>
    <xdr:to>
      <xdr:col>4</xdr:col>
      <xdr:colOff>304800</xdr:colOff>
      <xdr:row>15</xdr:row>
      <xdr:rowOff>114300</xdr:rowOff>
    </xdr:to>
    <xdr:grpSp>
      <xdr:nvGrpSpPr>
        <xdr:cNvPr id="5" name="Group 13"/>
        <xdr:cNvGrpSpPr>
          <a:grpSpLocks/>
        </xdr:cNvGrpSpPr>
      </xdr:nvGrpSpPr>
      <xdr:grpSpPr>
        <a:xfrm>
          <a:off x="2019300" y="1238250"/>
          <a:ext cx="2695575" cy="1323975"/>
          <a:chOff x="186" y="131"/>
          <a:chExt cx="248" cy="139"/>
        </a:xfrm>
        <a:solidFill>
          <a:srgbClr val="FFFFFF"/>
        </a:solidFill>
      </xdr:grpSpPr>
      <xdr:sp>
        <xdr:nvSpPr>
          <xdr:cNvPr id="6" name="TextBox 5"/>
          <xdr:cNvSpPr txBox="1">
            <a:spLocks noChangeArrowheads="1"/>
          </xdr:cNvSpPr>
        </xdr:nvSpPr>
        <xdr:spPr>
          <a:xfrm>
            <a:off x="186" y="215"/>
            <a:ext cx="81" cy="55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15% zľava z pôvodnej ceny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265" y="131"/>
            <a:ext cx="169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1857375</xdr:colOff>
      <xdr:row>7</xdr:row>
      <xdr:rowOff>152400</xdr:rowOff>
    </xdr:from>
    <xdr:to>
      <xdr:col>5</xdr:col>
      <xdr:colOff>466725</xdr:colOff>
      <xdr:row>17</xdr:row>
      <xdr:rowOff>38100</xdr:rowOff>
    </xdr:to>
    <xdr:grpSp>
      <xdr:nvGrpSpPr>
        <xdr:cNvPr id="8" name="Group 12"/>
        <xdr:cNvGrpSpPr>
          <a:grpSpLocks/>
        </xdr:cNvGrpSpPr>
      </xdr:nvGrpSpPr>
      <xdr:grpSpPr>
        <a:xfrm>
          <a:off x="3362325" y="1285875"/>
          <a:ext cx="2533650" cy="1524000"/>
          <a:chOff x="309" y="136"/>
          <a:chExt cx="234" cy="160"/>
        </a:xfrm>
        <a:solidFill>
          <a:srgbClr val="FFFFFF"/>
        </a:solidFill>
      </xdr:grpSpPr>
      <xdr:sp>
        <xdr:nvSpPr>
          <xdr:cNvPr id="9" name="TextBox 7"/>
          <xdr:cNvSpPr txBox="1">
            <a:spLocks noChangeArrowheads="1"/>
          </xdr:cNvSpPr>
        </xdr:nvSpPr>
        <xdr:spPr>
          <a:xfrm>
            <a:off x="309" y="232"/>
            <a:ext cx="107" cy="64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20% zľava z pôvodnej ceny 34,00 Sk</a:t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415" y="136"/>
            <a:ext cx="128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7</xdr:row>
      <xdr:rowOff>133350</xdr:rowOff>
    </xdr:from>
    <xdr:to>
      <xdr:col>6</xdr:col>
      <xdr:colOff>457200</xdr:colOff>
      <xdr:row>19</xdr:row>
      <xdr:rowOff>123825</xdr:rowOff>
    </xdr:to>
    <xdr:grpSp>
      <xdr:nvGrpSpPr>
        <xdr:cNvPr id="11" name="Group 11"/>
        <xdr:cNvGrpSpPr>
          <a:grpSpLocks/>
        </xdr:cNvGrpSpPr>
      </xdr:nvGrpSpPr>
      <xdr:grpSpPr>
        <a:xfrm>
          <a:off x="4800600" y="1266825"/>
          <a:ext cx="2009775" cy="1952625"/>
          <a:chOff x="442" y="134"/>
          <a:chExt cx="185" cy="205"/>
        </a:xfrm>
        <a:solidFill>
          <a:srgbClr val="FFFFFF"/>
        </a:solidFill>
      </xdr:grpSpPr>
      <xdr:sp>
        <xdr:nvSpPr>
          <xdr:cNvPr id="12" name="TextBox 9"/>
          <xdr:cNvSpPr txBox="1">
            <a:spLocks noChangeArrowheads="1"/>
          </xdr:cNvSpPr>
        </xdr:nvSpPr>
        <xdr:spPr>
          <a:xfrm>
            <a:off x="442" y="261"/>
            <a:ext cx="85" cy="78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15% zľava zo zľavenej ceny 27,20 Sk</a:t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 flipV="1">
            <a:off x="526" y="134"/>
            <a:ext cx="101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762000</xdr:colOff>
      <xdr:row>9</xdr:row>
      <xdr:rowOff>0</xdr:rowOff>
    </xdr:from>
    <xdr:to>
      <xdr:col>7</xdr:col>
      <xdr:colOff>600075</xdr:colOff>
      <xdr:row>19</xdr:row>
      <xdr:rowOff>133350</xdr:rowOff>
    </xdr:to>
    <xdr:grpSp>
      <xdr:nvGrpSpPr>
        <xdr:cNvPr id="14" name="Group 18"/>
        <xdr:cNvGrpSpPr>
          <a:grpSpLocks/>
        </xdr:cNvGrpSpPr>
      </xdr:nvGrpSpPr>
      <xdr:grpSpPr>
        <a:xfrm>
          <a:off x="6191250" y="1476375"/>
          <a:ext cx="1685925" cy="1752600"/>
          <a:chOff x="570" y="156"/>
          <a:chExt cx="155" cy="184"/>
        </a:xfrm>
        <a:solidFill>
          <a:srgbClr val="FFFFFF"/>
        </a:solidFill>
      </xdr:grpSpPr>
      <xdr:sp>
        <xdr:nvSpPr>
          <xdr:cNvPr id="15" name="TextBox 16"/>
          <xdr:cNvSpPr txBox="1">
            <a:spLocks noChangeArrowheads="1"/>
          </xdr:cNvSpPr>
        </xdr:nvSpPr>
        <xdr:spPr>
          <a:xfrm>
            <a:off x="570" y="276"/>
            <a:ext cx="133" cy="64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Súčet cien za všetky kusy z vybraného titulu</a:t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V="1">
            <a:off x="654" y="156"/>
            <a:ext cx="71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123825</xdr:rowOff>
    </xdr:from>
    <xdr:to>
      <xdr:col>8</xdr:col>
      <xdr:colOff>0</xdr:colOff>
      <xdr:row>9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2514600" y="447675"/>
          <a:ext cx="3429000" cy="1209675"/>
          <a:chOff x="201" y="47"/>
          <a:chExt cx="280" cy="127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222" y="47"/>
            <a:ext cx="259" cy="12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Zlúčiť bunky možno podobne jako vo Worde
</a:t>
            </a:r>
            <a:r>
              <a:rPr lang="en-US" cap="none" sz="12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Označiť oblasť - FORMÁT BUNIEK - ZAROVNÁVANIE - ZLÚČIŤ BUNKY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201" y="71"/>
            <a:ext cx="22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9</xdr:row>
      <xdr:rowOff>76200</xdr:rowOff>
    </xdr:from>
    <xdr:to>
      <xdr:col>7</xdr:col>
      <xdr:colOff>676275</xdr:colOff>
      <xdr:row>21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7675" y="1695450"/>
          <a:ext cx="5486400" cy="1943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Chcete vidieť, jako vyzerá váš formulár bez zobrazenia buniek?
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Vypnutie zobrazenia mriežky
</a:t>
          </a:r>
          <a:r>
            <a:rPr lang="en-US" cap="none" sz="12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NÁSTROJE - MOŽNOSTI - VYPNUTIE/ZAPNUTIE MRIEŽKY
</a:t>
          </a: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Tlačítko Zapnutie/vypnutie mriežky si môžete </a:t>
          </a: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vložiť do panela nástrojov </a:t>
          </a: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prostredníctvom ZOBRAZIT - PANELY NÁSTROJOV - FORMULÁR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3" sqref="A1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9"/>
  <sheetViews>
    <sheetView workbookViewId="0" topLeftCell="B2">
      <selection activeCell="H6" sqref="H6:H8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24.75390625" style="0" customWidth="1"/>
    <col min="4" max="5" width="13.375" style="0" customWidth="1"/>
    <col min="6" max="7" width="12.125" style="0" customWidth="1"/>
    <col min="8" max="8" width="12.25390625" style="0" customWidth="1"/>
  </cols>
  <sheetData>
    <row r="5" spans="6:7" ht="12.75">
      <c r="F5" s="11" t="s">
        <v>27</v>
      </c>
      <c r="G5" s="11"/>
    </row>
    <row r="6" spans="2:8" ht="12.75">
      <c r="B6" s="9"/>
      <c r="C6" s="9"/>
      <c r="D6" s="10" t="s">
        <v>2</v>
      </c>
      <c r="E6" s="10"/>
      <c r="F6" s="10" t="s">
        <v>2</v>
      </c>
      <c r="G6" s="10"/>
      <c r="H6" s="12" t="s">
        <v>29</v>
      </c>
    </row>
    <row r="7" spans="1:8" ht="12.75">
      <c r="A7" t="s">
        <v>26</v>
      </c>
      <c r="B7" s="9" t="s">
        <v>0</v>
      </c>
      <c r="C7" s="9" t="s">
        <v>1</v>
      </c>
      <c r="D7" s="9" t="s">
        <v>3</v>
      </c>
      <c r="E7" s="9" t="s">
        <v>4</v>
      </c>
      <c r="F7" s="9" t="s">
        <v>3</v>
      </c>
      <c r="G7" s="9" t="s">
        <v>4</v>
      </c>
      <c r="H7" s="12"/>
    </row>
    <row r="8" spans="2:8" ht="14.25">
      <c r="B8" s="2" t="s">
        <v>5</v>
      </c>
      <c r="C8" s="3" t="s">
        <v>6</v>
      </c>
      <c r="D8" s="4">
        <v>34</v>
      </c>
      <c r="E8" s="5">
        <f>0.85*D8</f>
        <v>28.9</v>
      </c>
      <c r="F8" s="5">
        <f>0.8*D8</f>
        <v>27.200000000000003</v>
      </c>
      <c r="G8" s="5">
        <f>0.85*F8</f>
        <v>23.12</v>
      </c>
      <c r="H8" s="12"/>
    </row>
    <row r="9" spans="3:8" ht="12.75">
      <c r="C9" t="s">
        <v>28</v>
      </c>
      <c r="D9" s="6">
        <v>1</v>
      </c>
      <c r="E9" s="6">
        <v>12</v>
      </c>
      <c r="F9" s="7">
        <v>2</v>
      </c>
      <c r="G9" s="7">
        <v>12</v>
      </c>
      <c r="H9" s="8">
        <f>D9*D8+E9*E8+F9*F8+G9*G8</f>
        <v>712.6399999999999</v>
      </c>
    </row>
  </sheetData>
  <mergeCells count="4">
    <mergeCell ref="D6:E6"/>
    <mergeCell ref="F5:G5"/>
    <mergeCell ref="F6:G6"/>
    <mergeCell ref="H6:H8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4"/>
  <sheetViews>
    <sheetView showGridLines="0" workbookViewId="0" topLeftCell="A2">
      <selection activeCell="J16" sqref="J16"/>
    </sheetView>
  </sheetViews>
  <sheetFormatPr defaultColWidth="9.00390625" defaultRowHeight="12.75"/>
  <cols>
    <col min="2" max="3" width="12.00390625" style="0" customWidth="1"/>
  </cols>
  <sheetData>
    <row r="3" spans="2:3" ht="12.75">
      <c r="B3" s="13" t="s">
        <v>23</v>
      </c>
      <c r="C3" s="13"/>
    </row>
    <row r="4" spans="2:3" ht="25.5">
      <c r="B4" s="1" t="s">
        <v>24</v>
      </c>
      <c r="C4" s="1" t="s">
        <v>25</v>
      </c>
    </row>
  </sheetData>
  <mergeCells count="1">
    <mergeCell ref="B3:C3"/>
  </mergeCells>
  <printOptions/>
  <pageMargins left="0.75" right="0.75" top="1" bottom="1" header="0.4921259845" footer="0.492125984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0"/>
  <sheetViews>
    <sheetView workbookViewId="0" topLeftCell="B1">
      <selection activeCell="F5" sqref="F5:G5"/>
    </sheetView>
  </sheetViews>
  <sheetFormatPr defaultColWidth="9.00390625" defaultRowHeight="12.75"/>
  <cols>
    <col min="2" max="2" width="23.125" style="0" customWidth="1"/>
    <col min="3" max="3" width="32.75390625" style="0" customWidth="1"/>
    <col min="4" max="4" width="13.75390625" style="0" customWidth="1"/>
    <col min="5" max="5" width="12.75390625" style="0" customWidth="1"/>
  </cols>
  <sheetData>
    <row r="4" ht="12.75">
      <c r="D4" t="s">
        <v>2</v>
      </c>
    </row>
    <row r="5" spans="2:5" ht="16.5" customHeight="1">
      <c r="B5" t="s">
        <v>0</v>
      </c>
      <c r="C5" t="s">
        <v>1</v>
      </c>
      <c r="D5" t="s">
        <v>3</v>
      </c>
      <c r="E5" t="s">
        <v>4</v>
      </c>
    </row>
    <row r="6" spans="2:4" ht="12.75">
      <c r="B6" t="s">
        <v>5</v>
      </c>
      <c r="C6" t="s">
        <v>6</v>
      </c>
      <c r="D6">
        <v>34</v>
      </c>
    </row>
    <row r="7" ht="12.75">
      <c r="C7" t="s">
        <v>17</v>
      </c>
    </row>
    <row r="8" spans="2:4" ht="12.75">
      <c r="B8" t="s">
        <v>5</v>
      </c>
      <c r="C8" t="s">
        <v>7</v>
      </c>
      <c r="D8">
        <v>106</v>
      </c>
    </row>
    <row r="9" ht="12.75">
      <c r="C9" t="s">
        <v>18</v>
      </c>
    </row>
    <row r="10" spans="2:4" ht="12.75">
      <c r="B10" t="s">
        <v>8</v>
      </c>
      <c r="C10" t="s">
        <v>9</v>
      </c>
      <c r="D10">
        <v>71</v>
      </c>
    </row>
    <row r="11" ht="12.75">
      <c r="C11" t="s">
        <v>19</v>
      </c>
    </row>
    <row r="12" spans="2:4" ht="12.75">
      <c r="B12" t="s">
        <v>10</v>
      </c>
      <c r="C12" t="s">
        <v>11</v>
      </c>
      <c r="D12">
        <v>97</v>
      </c>
    </row>
    <row r="13" ht="12.75">
      <c r="C13" t="s">
        <v>20</v>
      </c>
    </row>
    <row r="14" spans="2:4" ht="12.75">
      <c r="B14" t="s">
        <v>10</v>
      </c>
      <c r="C14" t="s">
        <v>11</v>
      </c>
      <c r="D14">
        <v>77</v>
      </c>
    </row>
    <row r="15" ht="12.75">
      <c r="C15" t="s">
        <v>19</v>
      </c>
    </row>
    <row r="16" spans="2:4" ht="12.75">
      <c r="B16" t="s">
        <v>12</v>
      </c>
      <c r="C16" t="s">
        <v>13</v>
      </c>
      <c r="D16">
        <v>149</v>
      </c>
    </row>
    <row r="17" ht="12.75">
      <c r="C17" t="s">
        <v>21</v>
      </c>
    </row>
    <row r="18" spans="2:4" ht="12.75">
      <c r="B18" t="s">
        <v>12</v>
      </c>
      <c r="C18" t="s">
        <v>14</v>
      </c>
      <c r="D18">
        <v>22</v>
      </c>
    </row>
    <row r="19" ht="12.75">
      <c r="C19" t="s">
        <v>22</v>
      </c>
    </row>
    <row r="20" spans="2:4" ht="12.75">
      <c r="B20" t="s">
        <v>15</v>
      </c>
      <c r="C20" t="s">
        <v>16</v>
      </c>
      <c r="D20">
        <v>77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NODE02</dc:creator>
  <cp:keywords/>
  <dc:description/>
  <cp:lastModifiedBy>Beňuška</cp:lastModifiedBy>
  <dcterms:created xsi:type="dcterms:W3CDTF">2002-03-13T13:37:56Z</dcterms:created>
  <dcterms:modified xsi:type="dcterms:W3CDTF">2002-11-10T17:45:40Z</dcterms:modified>
  <cp:category/>
  <cp:version/>
  <cp:contentType/>
  <cp:contentStatus/>
</cp:coreProperties>
</file>